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63870968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 presupuesto" sheetId="1" r:id="R5de78576aad545f3"/>
    <x:sheet xmlns:r="http://schemas.openxmlformats.org/officeDocument/2006/relationships" name="Ejemplo ficticio" sheetId="2" r:id="Ra2c6d51b53b3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7">
    <x:font>
      <x:sz val="11"/>
      <x:name val="Carlito"/>
    </x:font>
    <x:font>
      <x:sz val="11"/>
      <x:color rgb="FF16302B"/>
      <x:name val="Arial"/>
    </x:font>
    <x:font>
      <x:b/>
      <x:sz val="16"/>
      <x:color rgb="FF16302B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6302B"/>
      <x:name val="Arial"/>
    </x:font>
    <x:font>
      <x:sz val="10"/>
      <x:color rgb="FF3F5D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16302B"/>
      </x:patternFill>
    </x:fill>
    <x:fill>
      <x:patternFill patternType="solid">
        <x:fgColor rgb="FFE8EF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BE2DE"/>
        </x:patternFill>
      </x:fill>
    </x:dxf>
    <x:dxf>
      <x:font>
        <x:b/>
        <x:color rgb="FFA12622"/>
      </x:font>
      <x:fill>
        <x:patternFill patternType="solid">
          <x:bgColor rgb="FFFB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a3b36b1e5457d" /><Relationship Type="http://schemas.openxmlformats.org/officeDocument/2006/relationships/theme" Target="/xl/theme/theme1.xml" Id="R79a4f74a51404d46" /><Relationship Type="http://schemas.openxmlformats.org/officeDocument/2006/relationships/sharedStrings" Target="/xl/sharedStrings.xml" Id="Re54e5f28f8a44060" /><Relationship Type="http://schemas.openxmlformats.org/officeDocument/2006/relationships/worksheet" Target="/xl/worksheets/sheet1.xml" Id="R5de78576aad545f3" /><Relationship Type="http://schemas.openxmlformats.org/officeDocument/2006/relationships/worksheet" Target="/xl/worksheets/sheet2.xml" Id="Ra2c6d51b53b345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Ahorro Claro: presupuesto mensual</x:v>
      </x:c>
      <x:c r="B2" s="2"/>
      <x:c r="C2" s="2"/>
      <x:c r="D2" s="2"/>
      <x:c r="E2" s="2"/>
    </x:row>
    <x:row r="3" ht="23" customHeight="1">
      <x:c r="A3" s="2" t="str">
        <x:v>Mes y año</x:v>
      </x:c>
      <x:c r="B3" s="2"/>
      <x:c r="C3" s="4" t="str">
        <x:v>Escribe tu mes</x:v>
      </x:c>
      <x:c r="D3" s="2"/>
      <x:c r="E3" s="2"/>
    </x:row>
    <x:row r="4" ht="23" customHeight="1">
      <x:c r="A4" s="2"/>
      <x:c r="B4" s="2"/>
      <x:c r="C4" s="2"/>
      <x:c r="D4" s="2"/>
      <x:c r="E4" s="2"/>
    </x:row>
    <x:row r="5" ht="29" customHeight="1">
      <x:c r="A5" s="6" t="str">
        <x:v>Resumen del mes</x:v>
      </x:c>
      <x:c r="B5" s="6"/>
      <x:c r="C5" s="7" t="str">
        <x:v>Previsto (€)</x:v>
      </x:c>
      <x:c r="D5" s="7" t="str">
        <x:v>Real (€)</x:v>
      </x:c>
      <x:c r="E5" s="7" t="str">
        <x:v>Diferencia (€)</x:v>
      </x:c>
    </x:row>
    <x:row r="6" ht="23" customHeight="1">
      <x:c r="A6" s="2" t="str">
        <x:v>Total de ingresos</x:v>
      </x:c>
      <x:c r="B6" s="2"/>
      <x:c r="C6" s="9" t="str">
        <x:f>IF(COUNT(C12:C39)=0,"",SUM(C12:C14))</x:f>
      </x:c>
      <x:c r="D6" s="9" t="str">
        <x:f>IF(COUNT(D12:D39)=0,"",SUM(D12:D14))</x:f>
      </x:c>
      <x:c r="E6" s="9" t="str">
        <x:f>IF(COUNT(C6:D6)=0,"",C6-D6)</x:f>
      </x:c>
    </x:row>
    <x:row r="7" ht="23" customHeight="1">
      <x:c r="A7" s="2" t="str">
        <x:v>Total de gastos</x:v>
      </x:c>
      <x:c r="B7" s="2"/>
      <x:c r="C7" s="9" t="str">
        <x:f>IF(COUNT(C12:C39)=0,"",SUM(C19:C26))</x:f>
      </x:c>
      <x:c r="D7" s="9" t="str">
        <x:f>IF(COUNT(D12:D39)=0,"",SUM(D19:D26))</x:f>
      </x:c>
      <x:c r="E7" s="9" t="str">
        <x:f>IF(COUNT(C7:D7)=0,"",C7-D7)</x:f>
      </x:c>
    </x:row>
    <x:row r="8" ht="23" customHeight="1">
      <x:c r="A8" s="2" t="str">
        <x:v>Reserva anual neta</x:v>
      </x:c>
      <x:c r="B8" s="2"/>
      <x:c r="C8" s="9" t="str">
        <x:f>IF(COUNT(C12:C39)=0,"",SUM(C31:C33)-C34)</x:f>
      </x:c>
      <x:c r="D8" s="9" t="str">
        <x:f>IF(COUNT(D12:D39)=0,"",SUM(D31:D33)-D34)</x:f>
      </x:c>
      <x:c r="E8" s="9" t="str">
        <x:f>IF(COUNT(C8:D8)=0,"",C8-D8)</x:f>
      </x:c>
    </x:row>
    <x:row r="9" ht="23" customHeight="1">
      <x:c r="A9" s="2" t="str">
        <x:v>Ahorro de emergencia neto</x:v>
      </x:c>
      <x:c r="B9" s="2"/>
      <x:c r="C9" s="9" t="str">
        <x:f>IF(COUNT(C12:C39)=0,"",C38-C39)</x:f>
      </x:c>
      <x:c r="D9" s="9" t="str">
        <x:f>IF(COUNT(D12:D39)=0,"",D38-D39)</x:f>
      </x:c>
      <x:c r="E9" s="9" t="str">
        <x:f>IF(COUNT(C9:D9)=0,"",C9-D9)</x:f>
      </x:c>
    </x:row>
    <x:row r="10" ht="29" customHeight="1">
      <x:c r="A10" s="14" t="str">
        <x:v>Margen sin asignar</x:v>
      </x:c>
      <x:c r="B10" s="14"/>
      <x:c r="C10" s="15" t="str">
        <x:f>IF(COUNT(C12:C39)=0,"",C6-C7-C8-C9)</x:f>
      </x:c>
      <x:c r="D10" s="15" t="str">
        <x:f>IF(COUNT(D12:D39)=0,"",D6-D7-D8-D9)</x:f>
      </x:c>
      <x:c r="E10" s="15" t="str">
        <x:f>IF(COUNT(C10:D10)=0,"",C10-D10)</x:f>
      </x:c>
    </x:row>
    <x:row r="11" ht="29" customHeight="1">
      <x:c r="A11" s="6" t="str">
        <x:v>Ingresos disponibles</x:v>
      </x:c>
      <x:c r="B11" s="6"/>
      <x:c r="C11" s="10" t="str">
        <x:v>Previsto (€)</x:v>
      </x:c>
      <x:c r="D11" s="10" t="str">
        <x:v>Real (€)</x:v>
      </x:c>
      <x:c r="E11" s="10" t="str">
        <x:v>Diferencia (€)</x:v>
      </x:c>
    </x:row>
    <x:row r="12" ht="23" customHeight="1">
      <x:c r="A12" s="2" t="str">
        <x:v>Nómina o ingreso principal</x:v>
      </x:c>
      <x:c r="B12" s="2"/>
      <x:c r="C12" s="11"/>
      <x:c r="D12" s="11"/>
      <x:c r="E12" s="9" t="str">
        <x:f>IF(COUNT(C12:D12)=0,"",C12-D12)</x:f>
      </x:c>
    </x:row>
    <x:row r="13" ht="23" customHeight="1">
      <x:c r="A13" s="2" t="str">
        <x:v>Otros ingresos confirmados</x:v>
      </x:c>
      <x:c r="B13" s="2"/>
      <x:c r="C13" s="11"/>
      <x:c r="D13" s="11"/>
      <x:c r="E13" s="9" t="str">
        <x:f>IF(COUNT(C13:D13)=0,"",C13-D13)</x:f>
      </x:c>
    </x:row>
    <x:row r="14" ht="23" customHeight="1">
      <x:c r="A14" s="2" t="str">
        <x:v>Ingreso adicional</x:v>
      </x:c>
      <x:c r="B14" s="2"/>
      <x:c r="C14" s="11"/>
      <x:c r="D14" s="11"/>
      <x:c r="E14" s="9" t="str">
        <x:f>IF(COUNT(C14:D14)=0,"",C14-D14)</x:f>
      </x:c>
    </x:row>
    <x:row r="15" ht="10" customHeight="1">
      <x:c r="A15" s="2"/>
      <x:c r="B15" s="2"/>
      <x:c r="C15" s="9"/>
      <x:c r="D15" s="9"/>
      <x:c r="E15" s="9"/>
    </x:row>
    <x:row r="16" ht="10" customHeight="1">
      <x:c r="A16" s="2"/>
      <x:c r="B16" s="2"/>
      <x:c r="C16" s="9"/>
      <x:c r="D16" s="9"/>
      <x:c r="E16" s="9"/>
    </x:row>
    <x:row r="17" ht="10" customHeight="1">
      <x:c r="A17" s="2"/>
      <x:c r="B17" s="2"/>
      <x:c r="C17" s="9"/>
      <x:c r="D17" s="9"/>
      <x:c r="E17" s="9"/>
    </x:row>
    <x:row r="18" ht="29" customHeight="1">
      <x:c r="A18" s="6" t="str">
        <x:v>Gastos de este mes</x:v>
      </x:c>
      <x:c r="B18" s="6"/>
      <x:c r="C18" s="10" t="str">
        <x:v>Previsto (€)</x:v>
      </x:c>
      <x:c r="D18" s="10" t="str">
        <x:v>Real (€)</x:v>
      </x:c>
      <x:c r="E18" s="10" t="str">
        <x:v>Diferencia (€)</x:v>
      </x:c>
    </x:row>
    <x:row r="19" ht="23" customHeight="1">
      <x:c r="A19" s="2" t="str">
        <x:v>Vivienda y suministros</x:v>
      </x:c>
      <x:c r="B19" s="2"/>
      <x:c r="C19" s="11"/>
      <x:c r="D19" s="11"/>
      <x:c r="E19" s="9" t="str">
        <x:f>IF(COUNT(C19:D19)=0,"",C19-D19)</x:f>
      </x:c>
    </x:row>
    <x:row r="20" ht="23" customHeight="1">
      <x:c r="A20" s="2" t="str">
        <x:v>Alimentación</x:v>
      </x:c>
      <x:c r="B20" s="2"/>
      <x:c r="C20" s="11"/>
      <x:c r="D20" s="11"/>
      <x:c r="E20" s="9" t="str">
        <x:f>IF(COUNT(C20:D20)=0,"",C20-D20)</x:f>
      </x:c>
    </x:row>
    <x:row r="21" ht="23" customHeight="1">
      <x:c r="A21" s="2" t="str">
        <x:v>Transporte necesario</x:v>
      </x:c>
      <x:c r="B21" s="2"/>
      <x:c r="C21" s="11"/>
      <x:c r="D21" s="11"/>
      <x:c r="E21" s="9" t="str">
        <x:f>IF(COUNT(C21:D21)=0,"",C21-D21)</x:f>
      </x:c>
    </x:row>
    <x:row r="22" ht="23" customHeight="1">
      <x:c r="A22" s="2" t="str">
        <x:v>Teléfono y comunicaciones</x:v>
      </x:c>
      <x:c r="B22" s="2"/>
      <x:c r="C22" s="11"/>
      <x:c r="D22" s="11"/>
      <x:c r="E22" s="9" t="str">
        <x:f>IF(COUNT(C22:D22)=0,"",C22-D22)</x:f>
      </x:c>
    </x:row>
    <x:row r="23" ht="23" customHeight="1">
      <x:c r="A23" s="2" t="str">
        <x:v>Cuotas de deuda</x:v>
      </x:c>
      <x:c r="B23" s="2"/>
      <x:c r="C23" s="11"/>
      <x:c r="D23" s="11"/>
      <x:c r="E23" s="9" t="str">
        <x:f>IF(COUNT(C23:D23)=0,"",C23-D23)</x:f>
      </x:c>
    </x:row>
    <x:row r="24" ht="23" customHeight="1">
      <x:c r="A24" s="2" t="str">
        <x:v>Ocio y compras ajustables</x:v>
      </x:c>
      <x:c r="B24" s="2"/>
      <x:c r="C24" s="11"/>
      <x:c r="D24" s="11"/>
      <x:c r="E24" s="9" t="str">
        <x:f>IF(COUNT(C24:D24)=0,"",C24-D24)</x:f>
      </x:c>
    </x:row>
    <x:row r="25" ht="23" customHeight="1">
      <x:c r="A25" s="2" t="str">
        <x:v>Otros gastos del mes</x:v>
      </x:c>
      <x:c r="B25" s="2"/>
      <x:c r="C25" s="11"/>
      <x:c r="D25" s="11"/>
      <x:c r="E25" s="9" t="str">
        <x:f>IF(COUNT(C25:D25)=0,"",C25-D25)</x:f>
      </x:c>
    </x:row>
    <x:row r="26" ht="23" customHeight="1">
      <x:c r="A26" s="2" t="str">
        <x:v>Gasto adicional</x:v>
      </x:c>
      <x:c r="B26" s="2"/>
      <x:c r="C26" s="11"/>
      <x:c r="D26" s="11"/>
      <x:c r="E26" s="9" t="str">
        <x:f>IF(COUNT(C26:D26)=0,"",C26-D26)</x:f>
      </x:c>
    </x:row>
    <x:row r="27" ht="10" customHeight="1">
      <x:c r="A27" s="2"/>
      <x:c r="B27" s="2"/>
      <x:c r="C27" s="9"/>
      <x:c r="D27" s="9"/>
      <x:c r="E27" s="9"/>
    </x:row>
    <x:row r="28" ht="10" customHeight="1">
      <x:c r="A28" s="2"/>
      <x:c r="B28" s="2"/>
      <x:c r="C28" s="9"/>
      <x:c r="D28" s="9"/>
      <x:c r="E28" s="9"/>
    </x:row>
    <x:row r="29" ht="10" customHeight="1">
      <x:c r="A29" s="2"/>
      <x:c r="B29" s="2"/>
      <x:c r="C29" s="9"/>
      <x:c r="D29" s="9"/>
      <x:c r="E29" s="9"/>
    </x:row>
    <x:row r="30" ht="29" customHeight="1">
      <x:c r="A30" s="6" t="str">
        <x:v>Reservas para pagos futuros</x:v>
      </x:c>
      <x:c r="B30" s="6"/>
      <x:c r="C30" s="10" t="str">
        <x:v>Previsto (€)</x:v>
      </x:c>
      <x:c r="D30" s="10" t="str">
        <x:v>Real (€)</x:v>
      </x:c>
      <x:c r="E30" s="10" t="str">
        <x:v>Diferencia (€)</x:v>
      </x:c>
    </x:row>
    <x:row r="31" ht="23" customHeight="1">
      <x:c r="A31" s="2" t="str">
        <x:v>Reserva para seguro o recibo anual</x:v>
      </x:c>
      <x:c r="B31" s="2"/>
      <x:c r="C31" s="11"/>
      <x:c r="D31" s="11"/>
      <x:c r="E31" s="9" t="str">
        <x:f>IF(COUNT(C31:D31)=0,"",C31-D31)</x:f>
      </x:c>
    </x:row>
    <x:row r="32" ht="23" customHeight="1">
      <x:c r="A32" s="2" t="str">
        <x:v>Reserva para otro pago previsto</x:v>
      </x:c>
      <x:c r="B32" s="2"/>
      <x:c r="C32" s="11"/>
      <x:c r="D32" s="11"/>
      <x:c r="E32" s="9" t="str">
        <x:f>IF(COUNT(C32:D32)=0,"",C32-D32)</x:f>
      </x:c>
    </x:row>
    <x:row r="33" ht="23" customHeight="1">
      <x:c r="A33" s="2" t="str">
        <x:v>Reserva adicional</x:v>
      </x:c>
      <x:c r="B33" s="2"/>
      <x:c r="C33" s="11"/>
      <x:c r="D33" s="11"/>
      <x:c r="E33" s="9" t="str">
        <x:f>IF(COUNT(C33:D33)=0,"",C33-D33)</x:f>
      </x:c>
    </x:row>
    <x:row r="34" ht="23" customHeight="1">
      <x:c r="A34" s="2" t="str">
        <x:v>Dinero retirado de esas reservas</x:v>
      </x:c>
      <x:c r="B34" s="2"/>
      <x:c r="C34" s="11"/>
      <x:c r="D34" s="11"/>
      <x:c r="E34" s="9" t="str">
        <x:f>IF(COUNT(C34:D34)=0,"",C34-D34)</x:f>
      </x:c>
    </x:row>
    <x:row r="35" ht="10" customHeight="1">
      <x:c r="A35" s="2"/>
      <x:c r="B35" s="2"/>
      <x:c r="C35" s="9"/>
      <x:c r="D35" s="9"/>
      <x:c r="E35" s="9"/>
    </x:row>
    <x:row r="36" ht="10" customHeight="1">
      <x:c r="A36" s="2"/>
      <x:c r="B36" s="2"/>
      <x:c r="C36" s="9"/>
      <x:c r="D36" s="9"/>
      <x:c r="E36" s="9"/>
    </x:row>
    <x:row r="37" ht="29" customHeight="1">
      <x:c r="A37" s="6" t="str">
        <x:v>Fondo de emergencia</x:v>
      </x:c>
      <x:c r="B37" s="6"/>
      <x:c r="C37" s="10" t="str">
        <x:v>Previsto (€)</x:v>
      </x:c>
      <x:c r="D37" s="10" t="str">
        <x:v>Real (€)</x:v>
      </x:c>
      <x:c r="E37" s="10" t="str">
        <x:v>Diferencia (€)</x:v>
      </x:c>
    </x:row>
    <x:row r="38" ht="23" customHeight="1">
      <x:c r="A38" s="2" t="str">
        <x:v>Dinero añadido al fondo</x:v>
      </x:c>
      <x:c r="B38" s="2"/>
      <x:c r="C38" s="11"/>
      <x:c r="D38" s="11"/>
      <x:c r="E38" s="9" t="str">
        <x:f>IF(COUNT(C38:D38)=0,"",C38-D38)</x:f>
      </x:c>
    </x:row>
    <x:row r="39" ht="23" customHeight="1">
      <x:c r="A39" s="2" t="str">
        <x:v>Dinero retirado del fondo</x:v>
      </x:c>
      <x:c r="B39" s="2"/>
      <x:c r="C39" s="11"/>
      <x:c r="D39" s="11"/>
      <x:c r="E39" s="9" t="str">
        <x:f>IF(COUNT(C39:D39)=0,"",C39-D39)</x:f>
      </x:c>
    </x:row>
    <x:row r="40" ht="10" customHeight="1">
      <x:c r="A40" s="2"/>
      <x:c r="B40" s="2"/>
      <x:c r="C40" s="2"/>
      <x:c r="D40" s="2"/>
      <x:c r="E40" s="2"/>
    </x:row>
    <x:row r="41" ht="23" customHeight="1">
      <x:c r="A41" s="16" t="str">
        <x:v>Cómo usarla</x:v>
      </x:c>
      <x:c r="B41" s="2"/>
      <x:c r="C41" s="2"/>
      <x:c r="D41" s="2"/>
      <x:c r="E41" s="2"/>
    </x:row>
    <x:row r="42" ht="23" customHeight="1">
      <x:c r="A42" s="17" t="str">
        <x:v>Edita las celdas crema. El resumen se calcula automáticamente.</x:v>
      </x:c>
      <x:c r="B42" s="2"/>
      <x:c r="C42" s="2"/>
      <x:c r="D42" s="2"/>
      <x:c r="E42" s="2"/>
    </x:row>
    <x:row r="43" ht="23" customHeight="1">
      <x:c r="A43" s="17" t="str">
        <x:v>Las casillas vacías no añaden importes. Escribe 0 cuando corresponda.</x:v>
      </x:c>
      <x:c r="B43" s="2"/>
      <x:c r="C43" s="2"/>
      <x:c r="D43" s="2"/>
      <x:c r="E43" s="2"/>
    </x:row>
    <x:row r="44" ht="23" customHeight="1">
      <x:c r="A44" s="17" t="str">
        <x:v>Diferencia = previsto menos real. En gastos, negativo indica exceso.</x:v>
      </x:c>
      <x:c r="B44" s="2"/>
      <x:c r="C44" s="2"/>
      <x:c r="D44" s="2"/>
      <x:c r="E44" s="2"/>
    </x:row>
    <x:row r="45" ht="23" customHeight="1">
      <x:c r="A45" s="17" t="str">
        <x:v>Anota cada compra una vez. Mover dinero entre cuentas no es un gasto.</x:v>
      </x:c>
      <x:c r="B45" s="2"/>
      <x:c r="C45" s="2"/>
      <x:c r="D45" s="2"/>
      <x:c r="E45" s="2"/>
    </x:row>
    <x:row r="46" ht="23" customHeight="1">
      <x:c r="A46" s="17" t="str">
        <x:v>Recibo pagado con reserva: anótalo en gastos y como retirada de reserva.</x:v>
      </x:c>
      <x:c r="B46" s="2"/>
      <x:c r="C46" s="2"/>
      <x:c r="D46" s="2"/>
      <x:c r="E46" s="2"/>
    </x:row>
    <x:row r="47" ht="23" customHeight="1">
      <x:c r="A47" s="17" t="str">
        <x:v>El margen no es tu saldo bancario. Comprueba cuándo cobras y pagas.</x:v>
      </x:c>
      <x:c r="B47" s="2"/>
      <x:c r="C47" s="2"/>
      <x:c r="D47" s="2"/>
      <x:c r="E47" s="2"/>
    </x:row>
    <x:row r="48" ht="23" customHeight="1">
      <x:c r="A48" s="17" t="str">
        <x:v>Ejemplo ficticio, no precios medios ni una recomendación de gasto.</x:v>
      </x:c>
      <x:c r="B48" s="2"/>
      <x:c r="C48" s="2"/>
      <x:c r="D48" s="2"/>
      <x:c r="E48" s="2"/>
    </x:row>
    <x:row r="49" ht="23" customHeight="1">
      <x:c r="A49" s="17" t="str">
        <x:v>Método y límites: ahorroconclaridad.com/plantilla-presupuesto-mensual/</x:v>
      </x:c>
      <x:c r="B49" s="2"/>
      <x:c r="C49" s="2"/>
      <x:c r="D49" s="2"/>
      <x:c r="E49" s="2"/>
    </x:row>
  </x:sheetData>
  <x:conditionalFormatting sqref="C10:D10">
    <x:cfRule type="cellIs" dxfId="0" priority="1" operator="lessThan">
      <x:formula>0</x:formula>
    </x:cfRule>
  </x:conditionalFormatting>
  <x:dataValidations count="17">
    <x:dataValidation type="decimal" operator="greaterThanOrEqual" sqref="C12:D12">
      <x:formula1>0</x:formula1>
    </x:dataValidation>
    <x:dataValidation type="decimal" operator="greaterThanOrEqual" sqref="C13:D13">
      <x:formula1>0</x:formula1>
    </x:dataValidation>
    <x:dataValidation type="decimal" operator="greaterThanOrEqual" sqref="C14:D14">
      <x:formula1>0</x:formula1>
    </x:dataValidation>
    <x:dataValidation type="decimal" operator="greaterThanOrEqual" sqref="C19:D19">
      <x:formula1>0</x:formula1>
    </x:dataValidation>
    <x:dataValidation type="decimal" operator="greaterThanOrEqual" sqref="C20:D20">
      <x:formula1>0</x:formula1>
    </x:dataValidation>
    <x:dataValidation type="decimal" operator="greaterThanOrEqual" sqref="C21:D21">
      <x:formula1>0</x:formula1>
    </x:dataValidation>
    <x:dataValidation type="decimal" operator="greaterThanOrEqual" sqref="C22:D22">
      <x:formula1>0</x:formula1>
    </x:dataValidation>
    <x:dataValidation type="decimal" operator="greaterThanOrEqual" sqref="C23:D23">
      <x:formula1>0</x:formula1>
    </x:dataValidation>
    <x:dataValidation type="decimal" operator="greaterThanOrEqual" sqref="C24:D24">
      <x:formula1>0</x:formula1>
    </x:dataValidation>
    <x:dataValidation type="decimal" operator="greaterThanOrEqual" sqref="C25:D25">
      <x:formula1>0</x:formula1>
    </x:dataValidation>
    <x:dataValidation type="decimal" operator="greaterThanOrEqual" sqref="C26:D26">
      <x:formula1>0</x:formula1>
    </x:dataValidation>
    <x:dataValidation type="decimal" operator="greaterThanOrEqual" sqref="C31:D31">
      <x:formula1>0</x:formula1>
    </x:dataValidation>
    <x:dataValidation type="decimal" operator="greaterThanOrEqual" sqref="C32:D32">
      <x:formula1>0</x:formula1>
    </x:dataValidation>
    <x:dataValidation type="decimal" operator="greaterThanOrEqual" sqref="C33:D33">
      <x:formula1>0</x:formula1>
    </x:dataValidation>
    <x:dataValidation type="decimal" operator="greaterThanOrEqual" sqref="C34:D34">
      <x:formula1>0</x:formula1>
    </x:dataValidation>
    <x:dataValidation type="decimal" operator="greaterThanOrEqual" sqref="C38:D38">
      <x:formula1>0</x:formula1>
    </x:dataValidation>
    <x:dataValidation type="decimal" operator="greaterThanOrEqual" sqref="C39:D3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Ahorro Claro: presupuesto mensual</x:v>
      </x:c>
      <x:c r="B2" s="2"/>
      <x:c r="C2" s="2"/>
      <x:c r="D2" s="2"/>
      <x:c r="E2" s="2"/>
    </x:row>
    <x:row r="3" ht="23" customHeight="1">
      <x:c r="A3" s="2" t="str">
        <x:v>Mes y año</x:v>
      </x:c>
      <x:c r="B3" s="2"/>
      <x:c r="C3" s="4" t="str">
        <x:v>Mes ficticio</x:v>
      </x:c>
      <x:c r="D3" s="2"/>
      <x:c r="E3" s="2"/>
    </x:row>
    <x:row r="4" ht="23" customHeight="1">
      <x:c r="A4" s="2"/>
      <x:c r="B4" s="2"/>
      <x:c r="C4" s="2"/>
      <x:c r="D4" s="2"/>
      <x:c r="E4" s="2"/>
    </x:row>
    <x:row r="5" ht="29" customHeight="1">
      <x:c r="A5" s="6" t="str">
        <x:v>Resumen del mes</x:v>
      </x:c>
      <x:c r="B5" s="6"/>
      <x:c r="C5" s="7" t="str">
        <x:v>Previsto (€)</x:v>
      </x:c>
      <x:c r="D5" s="7" t="str">
        <x:v>Real (€)</x:v>
      </x:c>
      <x:c r="E5" s="7" t="str">
        <x:v>Diferencia (€)</x:v>
      </x:c>
    </x:row>
    <x:row r="6" ht="23" customHeight="1">
      <x:c r="A6" s="2" t="str">
        <x:v>Total de ingresos</x:v>
      </x:c>
      <x:c r="B6" s="2"/>
      <x:c r="C6" s="9" t="n">
        <x:f>IF(COUNT(C12:C39)=0,"",SUM(C12:C14))</x:f>
        <x:v>1500</x:v>
      </x:c>
      <x:c r="D6" s="9" t="n">
        <x:f>IF(COUNT(D12:D39)=0,"",SUM(D12:D14))</x:f>
        <x:v>1500</x:v>
      </x:c>
      <x:c r="E6" s="9" t="n">
        <x:f>IF(COUNT(C6:D6)=0,"",C6-D6)</x:f>
        <x:v>0</x:v>
      </x:c>
    </x:row>
    <x:row r="7" ht="23" customHeight="1">
      <x:c r="A7" s="2" t="str">
        <x:v>Total de gastos</x:v>
      </x:c>
      <x:c r="B7" s="2"/>
      <x:c r="C7" s="9" t="n">
        <x:f>IF(COUNT(C12:C39)=0,"",SUM(C19:C26))</x:f>
        <x:v>1100</x:v>
      </x:c>
      <x:c r="D7" s="9" t="n">
        <x:f>IF(COUNT(D12:D39)=0,"",SUM(D19:D26))</x:f>
        <x:v>1160</x:v>
      </x:c>
      <x:c r="E7" s="9" t="n">
        <x:f>IF(COUNT(C7:D7)=0,"",C7-D7)</x:f>
        <x:v>-60</x:v>
      </x:c>
    </x:row>
    <x:row r="8" ht="23" customHeight="1">
      <x:c r="A8" s="2" t="str">
        <x:v>Reserva anual neta</x:v>
      </x:c>
      <x:c r="B8" s="2"/>
      <x:c r="C8" s="9" t="n">
        <x:f>IF(COUNT(C12:C39)=0,"",SUM(C31:C33)-C34)</x:f>
        <x:v>100</x:v>
      </x:c>
      <x:c r="D8" s="9" t="n">
        <x:f>IF(COUNT(D12:D39)=0,"",SUM(D31:D33)-D34)</x:f>
        <x:v>100</x:v>
      </x:c>
      <x:c r="E8" s="9" t="n">
        <x:f>IF(COUNT(C8:D8)=0,"",C8-D8)</x:f>
        <x:v>0</x:v>
      </x:c>
    </x:row>
    <x:row r="9" ht="23" customHeight="1">
      <x:c r="A9" s="2" t="str">
        <x:v>Ahorro de emergencia neto</x:v>
      </x:c>
      <x:c r="B9" s="2"/>
      <x:c r="C9" s="9" t="n">
        <x:f>IF(COUNT(C12:C39)=0,"",C38-C39)</x:f>
        <x:v>150</x:v>
      </x:c>
      <x:c r="D9" s="9" t="n">
        <x:f>IF(COUNT(D12:D39)=0,"",D38-D39)</x:f>
        <x:v>150</x:v>
      </x:c>
      <x:c r="E9" s="9" t="n">
        <x:f>IF(COUNT(C9:D9)=0,"",C9-D9)</x:f>
        <x:v>0</x:v>
      </x:c>
    </x:row>
    <x:row r="10" ht="29" customHeight="1">
      <x:c r="A10" s="14" t="str">
        <x:v>Margen sin asignar</x:v>
      </x:c>
      <x:c r="B10" s="14"/>
      <x:c r="C10" s="15" t="n">
        <x:f>IF(COUNT(C12:C39)=0,"",C6-C7-C8-C9)</x:f>
        <x:v>150</x:v>
      </x:c>
      <x:c r="D10" s="15" t="n">
        <x:f>IF(COUNT(D12:D39)=0,"",D6-D7-D8-D9)</x:f>
        <x:v>90</x:v>
      </x:c>
      <x:c r="E10" s="15" t="n">
        <x:f>IF(COUNT(C10:D10)=0,"",C10-D10)</x:f>
        <x:v>60</x:v>
      </x:c>
    </x:row>
    <x:row r="11" ht="29" customHeight="1">
      <x:c r="A11" s="6" t="str">
        <x:v>Ingresos disponibles</x:v>
      </x:c>
      <x:c r="B11" s="6"/>
      <x:c r="C11" s="10" t="str">
        <x:v>Previsto (€)</x:v>
      </x:c>
      <x:c r="D11" s="10" t="str">
        <x:v>Real (€)</x:v>
      </x:c>
      <x:c r="E11" s="10" t="str">
        <x:v>Diferencia (€)</x:v>
      </x:c>
    </x:row>
    <x:row r="12" ht="23" customHeight="1">
      <x:c r="A12" s="2" t="str">
        <x:v>Nómina o ingreso principal</x:v>
      </x:c>
      <x:c r="B12" s="2"/>
      <x:c r="C12" s="11" t="n">
        <x:v>1500</x:v>
      </x:c>
      <x:c r="D12" s="11" t="n">
        <x:v>1500</x:v>
      </x:c>
      <x:c r="E12" s="9" t="n">
        <x:f>IF(COUNT(C12:D12)=0,"",C12-D12)</x:f>
        <x:v>0</x:v>
      </x:c>
    </x:row>
    <x:row r="13" ht="23" customHeight="1">
      <x:c r="A13" s="2" t="str">
        <x:v>Otros ingresos confirmados</x:v>
      </x:c>
      <x:c r="B13" s="2"/>
      <x:c r="C13" s="11" t="n">
        <x:v>0</x:v>
      </x:c>
      <x:c r="D13" s="11" t="n">
        <x:v>0</x:v>
      </x:c>
      <x:c r="E13" s="9" t="n">
        <x:f>IF(COUNT(C13:D13)=0,"",C13-D13)</x:f>
        <x:v>0</x:v>
      </x:c>
    </x:row>
    <x:row r="14" ht="23" customHeight="1">
      <x:c r="A14" s="2" t="str">
        <x:v>Ingreso adicional</x:v>
      </x:c>
      <x:c r="B14" s="2"/>
      <x:c r="C14" s="11" t="n">
        <x:v>0</x:v>
      </x:c>
      <x:c r="D14" s="11" t="n">
        <x:v>0</x:v>
      </x:c>
      <x:c r="E14" s="9" t="n">
        <x:f>IF(COUNT(C14:D14)=0,"",C14-D14)</x:f>
        <x:v>0</x:v>
      </x:c>
    </x:row>
    <x:row r="15" ht="10" customHeight="1">
      <x:c r="A15" s="2"/>
      <x:c r="B15" s="2"/>
      <x:c r="C15" s="9"/>
      <x:c r="D15" s="9"/>
      <x:c r="E15" s="9"/>
    </x:row>
    <x:row r="16" ht="10" customHeight="1">
      <x:c r="A16" s="2"/>
      <x:c r="B16" s="2"/>
      <x:c r="C16" s="9"/>
      <x:c r="D16" s="9"/>
      <x:c r="E16" s="9"/>
    </x:row>
    <x:row r="17" ht="10" customHeight="1">
      <x:c r="A17" s="2"/>
      <x:c r="B17" s="2"/>
      <x:c r="C17" s="9"/>
      <x:c r="D17" s="9"/>
      <x:c r="E17" s="9"/>
    </x:row>
    <x:row r="18" ht="29" customHeight="1">
      <x:c r="A18" s="6" t="str">
        <x:v>Gastos de este mes</x:v>
      </x:c>
      <x:c r="B18" s="6"/>
      <x:c r="C18" s="10" t="str">
        <x:v>Previsto (€)</x:v>
      </x:c>
      <x:c r="D18" s="10" t="str">
        <x:v>Real (€)</x:v>
      </x:c>
      <x:c r="E18" s="10" t="str">
        <x:v>Diferencia (€)</x:v>
      </x:c>
    </x:row>
    <x:row r="19" ht="23" customHeight="1">
      <x:c r="A19" s="2" t="str">
        <x:v>Vivienda y suministros</x:v>
      </x:c>
      <x:c r="B19" s="2"/>
      <x:c r="C19" s="11" t="n">
        <x:v>650</x:v>
      </x:c>
      <x:c r="D19" s="11" t="n">
        <x:v>655</x:v>
      </x:c>
      <x:c r="E19" s="9" t="n">
        <x:f>IF(COUNT(C19:D19)=0,"",C19-D19)</x:f>
        <x:v>-5</x:v>
      </x:c>
    </x:row>
    <x:row r="20" ht="23" customHeight="1">
      <x:c r="A20" s="2" t="str">
        <x:v>Alimentación</x:v>
      </x:c>
      <x:c r="B20" s="2"/>
      <x:c r="C20" s="11" t="n">
        <x:v>250</x:v>
      </x:c>
      <x:c r="D20" s="11" t="n">
        <x:v>285</x:v>
      </x:c>
      <x:c r="E20" s="9" t="n">
        <x:f>IF(COUNT(C20:D20)=0,"",C20-D20)</x:f>
        <x:v>-35</x:v>
      </x:c>
    </x:row>
    <x:row r="21" ht="23" customHeight="1">
      <x:c r="A21" s="2" t="str">
        <x:v>Transporte necesario</x:v>
      </x:c>
      <x:c r="B21" s="2"/>
      <x:c r="C21" s="11" t="n">
        <x:v>60</x:v>
      </x:c>
      <x:c r="D21" s="11" t="n">
        <x:v>65</x:v>
      </x:c>
      <x:c r="E21" s="9" t="n">
        <x:f>IF(COUNT(C21:D21)=0,"",C21-D21)</x:f>
        <x:v>-5</x:v>
      </x:c>
    </x:row>
    <x:row r="22" ht="23" customHeight="1">
      <x:c r="A22" s="2" t="str">
        <x:v>Teléfono y comunicaciones</x:v>
      </x:c>
      <x:c r="B22" s="2"/>
      <x:c r="C22" s="11" t="n">
        <x:v>30</x:v>
      </x:c>
      <x:c r="D22" s="11" t="n">
        <x:v>30</x:v>
      </x:c>
      <x:c r="E22" s="9" t="n">
        <x:f>IF(COUNT(C22:D22)=0,"",C22-D22)</x:f>
        <x:v>0</x:v>
      </x:c>
    </x:row>
    <x:row r="23" ht="23" customHeight="1">
      <x:c r="A23" s="2" t="str">
        <x:v>Cuotas de deuda</x:v>
      </x:c>
      <x:c r="B23" s="2"/>
      <x:c r="C23" s="11" t="n">
        <x:v>0</x:v>
      </x:c>
      <x:c r="D23" s="11" t="n">
        <x:v>0</x:v>
      </x:c>
      <x:c r="E23" s="9" t="n">
        <x:f>IF(COUNT(C23:D23)=0,"",C23-D23)</x:f>
        <x:v>0</x:v>
      </x:c>
    </x:row>
    <x:row r="24" ht="23" customHeight="1">
      <x:c r="A24" s="2" t="str">
        <x:v>Ocio y compras ajustables</x:v>
      </x:c>
      <x:c r="B24" s="2"/>
      <x:c r="C24" s="11" t="n">
        <x:v>110</x:v>
      </x:c>
      <x:c r="D24" s="11" t="n">
        <x:v>125</x:v>
      </x:c>
      <x:c r="E24" s="9" t="n">
        <x:f>IF(COUNT(C24:D24)=0,"",C24-D24)</x:f>
        <x:v>-15</x:v>
      </x:c>
    </x:row>
    <x:row r="25" ht="23" customHeight="1">
      <x:c r="A25" s="2" t="str">
        <x:v>Otros gastos del mes</x:v>
      </x:c>
      <x:c r="B25" s="2"/>
      <x:c r="C25" s="11" t="n">
        <x:v>0</x:v>
      </x:c>
      <x:c r="D25" s="11" t="n">
        <x:v>0</x:v>
      </x:c>
      <x:c r="E25" s="9" t="n">
        <x:f>IF(COUNT(C25:D25)=0,"",C25-D25)</x:f>
        <x:v>0</x:v>
      </x:c>
    </x:row>
    <x:row r="26" ht="23" customHeight="1">
      <x:c r="A26" s="2" t="str">
        <x:v>Gasto adicional</x:v>
      </x:c>
      <x:c r="B26" s="2"/>
      <x:c r="C26" s="11" t="n">
        <x:v>0</x:v>
      </x:c>
      <x:c r="D26" s="11" t="n">
        <x:v>0</x:v>
      </x:c>
      <x:c r="E26" s="9" t="n">
        <x:f>IF(COUNT(C26:D26)=0,"",C26-D26)</x:f>
        <x:v>0</x:v>
      </x:c>
    </x:row>
    <x:row r="27" ht="10" customHeight="1">
      <x:c r="A27" s="2"/>
      <x:c r="B27" s="2"/>
      <x:c r="C27" s="9"/>
      <x:c r="D27" s="9"/>
      <x:c r="E27" s="9"/>
    </x:row>
    <x:row r="28" ht="10" customHeight="1">
      <x:c r="A28" s="2"/>
      <x:c r="B28" s="2"/>
      <x:c r="C28" s="9"/>
      <x:c r="D28" s="9"/>
      <x:c r="E28" s="9"/>
    </x:row>
    <x:row r="29" ht="10" customHeight="1">
      <x:c r="A29" s="2"/>
      <x:c r="B29" s="2"/>
      <x:c r="C29" s="9"/>
      <x:c r="D29" s="9"/>
      <x:c r="E29" s="9"/>
    </x:row>
    <x:row r="30" ht="29" customHeight="1">
      <x:c r="A30" s="6" t="str">
        <x:v>Reservas para pagos futuros</x:v>
      </x:c>
      <x:c r="B30" s="6"/>
      <x:c r="C30" s="10" t="str">
        <x:v>Previsto (€)</x:v>
      </x:c>
      <x:c r="D30" s="10" t="str">
        <x:v>Real (€)</x:v>
      </x:c>
      <x:c r="E30" s="10" t="str">
        <x:v>Diferencia (€)</x:v>
      </x:c>
    </x:row>
    <x:row r="31" ht="23" customHeight="1">
      <x:c r="A31" s="2" t="str">
        <x:v>Reserva para seguro o recibo anual</x:v>
      </x:c>
      <x:c r="B31" s="2"/>
      <x:c r="C31" s="11" t="n">
        <x:v>60</x:v>
      </x:c>
      <x:c r="D31" s="11" t="n">
        <x:v>60</x:v>
      </x:c>
      <x:c r="E31" s="9" t="n">
        <x:f>IF(COUNT(C31:D31)=0,"",C31-D31)</x:f>
        <x:v>0</x:v>
      </x:c>
    </x:row>
    <x:row r="32" ht="23" customHeight="1">
      <x:c r="A32" s="2" t="str">
        <x:v>Reserva para otro pago previsto</x:v>
      </x:c>
      <x:c r="B32" s="2"/>
      <x:c r="C32" s="11" t="n">
        <x:v>40</x:v>
      </x:c>
      <x:c r="D32" s="11" t="n">
        <x:v>40</x:v>
      </x:c>
      <x:c r="E32" s="9" t="n">
        <x:f>IF(COUNT(C32:D32)=0,"",C32-D32)</x:f>
        <x:v>0</x:v>
      </x:c>
    </x:row>
    <x:row r="33" ht="23" customHeight="1">
      <x:c r="A33" s="2" t="str">
        <x:v>Reserva adicional</x:v>
      </x:c>
      <x:c r="B33" s="2"/>
      <x:c r="C33" s="11" t="n">
        <x:v>0</x:v>
      </x:c>
      <x:c r="D33" s="11" t="n">
        <x:v>0</x:v>
      </x:c>
      <x:c r="E33" s="9" t="n">
        <x:f>IF(COUNT(C33:D33)=0,"",C33-D33)</x:f>
        <x:v>0</x:v>
      </x:c>
    </x:row>
    <x:row r="34" ht="23" customHeight="1">
      <x:c r="A34" s="2" t="str">
        <x:v>Dinero retirado de esas reservas</x:v>
      </x:c>
      <x:c r="B34" s="2"/>
      <x:c r="C34" s="11" t="n">
        <x:v>0</x:v>
      </x:c>
      <x:c r="D34" s="11" t="n">
        <x:v>0</x:v>
      </x:c>
      <x:c r="E34" s="9" t="n">
        <x:f>IF(COUNT(C34:D34)=0,"",C34-D34)</x:f>
        <x:v>0</x:v>
      </x:c>
    </x:row>
    <x:row r="35" ht="10" customHeight="1">
      <x:c r="A35" s="2"/>
      <x:c r="B35" s="2"/>
      <x:c r="C35" s="9"/>
      <x:c r="D35" s="9"/>
      <x:c r="E35" s="9"/>
    </x:row>
    <x:row r="36" ht="10" customHeight="1">
      <x:c r="A36" s="2"/>
      <x:c r="B36" s="2"/>
      <x:c r="C36" s="9"/>
      <x:c r="D36" s="9"/>
      <x:c r="E36" s="9"/>
    </x:row>
    <x:row r="37" ht="29" customHeight="1">
      <x:c r="A37" s="6" t="str">
        <x:v>Fondo de emergencia</x:v>
      </x:c>
      <x:c r="B37" s="6"/>
      <x:c r="C37" s="10" t="str">
        <x:v>Previsto (€)</x:v>
      </x:c>
      <x:c r="D37" s="10" t="str">
        <x:v>Real (€)</x:v>
      </x:c>
      <x:c r="E37" s="10" t="str">
        <x:v>Diferencia (€)</x:v>
      </x:c>
    </x:row>
    <x:row r="38" ht="23" customHeight="1">
      <x:c r="A38" s="2" t="str">
        <x:v>Dinero añadido al fondo</x:v>
      </x:c>
      <x:c r="B38" s="2"/>
      <x:c r="C38" s="11" t="n">
        <x:v>150</x:v>
      </x:c>
      <x:c r="D38" s="11" t="n">
        <x:v>150</x:v>
      </x:c>
      <x:c r="E38" s="9" t="n">
        <x:f>IF(COUNT(C38:D38)=0,"",C38-D38)</x:f>
        <x:v>0</x:v>
      </x:c>
    </x:row>
    <x:row r="39" ht="23" customHeight="1">
      <x:c r="A39" s="2" t="str">
        <x:v>Dinero retirado del fondo</x:v>
      </x:c>
      <x:c r="B39" s="2"/>
      <x:c r="C39" s="11" t="n">
        <x:v>0</x:v>
      </x:c>
      <x:c r="D39" s="11" t="n">
        <x:v>0</x:v>
      </x:c>
      <x:c r="E39" s="9" t="n">
        <x:f>IF(COUNT(C39:D39)=0,"",C39-D39)</x:f>
        <x:v>0</x:v>
      </x:c>
    </x:row>
    <x:row r="40" ht="10" customHeight="1">
      <x:c r="A40" s="2"/>
      <x:c r="B40" s="2"/>
      <x:c r="C40" s="2"/>
      <x:c r="D40" s="2"/>
      <x:c r="E40" s="2"/>
    </x:row>
    <x:row r="41" ht="23" customHeight="1">
      <x:c r="A41" s="16" t="str">
        <x:v>Cómo usarla</x:v>
      </x:c>
      <x:c r="B41" s="2"/>
      <x:c r="C41" s="2"/>
      <x:c r="D41" s="2"/>
      <x:c r="E41" s="2"/>
    </x:row>
    <x:row r="42" ht="23" customHeight="1">
      <x:c r="A42" s="17" t="str">
        <x:v>Edita las celdas crema. El resumen se calcula automáticamente.</x:v>
      </x:c>
      <x:c r="B42" s="2"/>
      <x:c r="C42" s="2"/>
      <x:c r="D42" s="2"/>
      <x:c r="E42" s="2"/>
    </x:row>
    <x:row r="43" ht="23" customHeight="1">
      <x:c r="A43" s="17" t="str">
        <x:v>Las casillas vacías no añaden importes. Escribe 0 cuando corresponda.</x:v>
      </x:c>
      <x:c r="B43" s="2"/>
      <x:c r="C43" s="2"/>
      <x:c r="D43" s="2"/>
      <x:c r="E43" s="2"/>
    </x:row>
    <x:row r="44" ht="23" customHeight="1">
      <x:c r="A44" s="17" t="str">
        <x:v>Diferencia = previsto menos real. En gastos, negativo indica exceso.</x:v>
      </x:c>
      <x:c r="B44" s="2"/>
      <x:c r="C44" s="2"/>
      <x:c r="D44" s="2"/>
      <x:c r="E44" s="2"/>
    </x:row>
    <x:row r="45" ht="23" customHeight="1">
      <x:c r="A45" s="17" t="str">
        <x:v>Anota cada compra una vez. Mover dinero entre cuentas no es un gasto.</x:v>
      </x:c>
      <x:c r="B45" s="2"/>
      <x:c r="C45" s="2"/>
      <x:c r="D45" s="2"/>
      <x:c r="E45" s="2"/>
    </x:row>
    <x:row r="46" ht="23" customHeight="1">
      <x:c r="A46" s="17" t="str">
        <x:v>Recibo pagado con reserva: anótalo en gastos y como retirada de reserva.</x:v>
      </x:c>
      <x:c r="B46" s="2"/>
      <x:c r="C46" s="2"/>
      <x:c r="D46" s="2"/>
      <x:c r="E46" s="2"/>
    </x:row>
    <x:row r="47" ht="23" customHeight="1">
      <x:c r="A47" s="17" t="str">
        <x:v>El margen no es tu saldo bancario. Comprueba cuándo cobras y pagas.</x:v>
      </x:c>
      <x:c r="B47" s="2"/>
      <x:c r="C47" s="2"/>
      <x:c r="D47" s="2"/>
      <x:c r="E47" s="2"/>
    </x:row>
    <x:row r="48" ht="23" customHeight="1">
      <x:c r="A48" s="17" t="str">
        <x:v>Ejemplo ficticio, no precios medios ni una recomendación de gasto.</x:v>
      </x:c>
      <x:c r="B48" s="2"/>
      <x:c r="C48" s="2"/>
      <x:c r="D48" s="2"/>
      <x:c r="E48" s="2"/>
    </x:row>
    <x:row r="49" ht="23" customHeight="1">
      <x:c r="A49" s="17" t="str">
        <x:v>Método y límites: ahorroconclaridad.com/plantilla-presupuesto-mensual/</x:v>
      </x:c>
      <x:c r="B49" s="2"/>
      <x:c r="C49" s="2"/>
      <x:c r="D49" s="2"/>
      <x:c r="E49" s="2"/>
    </x:row>
  </x:sheetData>
  <x:conditionalFormatting sqref="C10:D10">
    <x:cfRule type="cellIs" dxfId="1" priority="1" operator="lessThan">
      <x:formula>0</x:formula>
    </x:cfRule>
  </x:conditionalFormatting>
  <x:dataValidations count="17">
    <x:dataValidation type="decimal" operator="greaterThanOrEqual" sqref="C12:D12">
      <x:formula1>0</x:formula1>
    </x:dataValidation>
    <x:dataValidation type="decimal" operator="greaterThanOrEqual" sqref="C13:D13">
      <x:formula1>0</x:formula1>
    </x:dataValidation>
    <x:dataValidation type="decimal" operator="greaterThanOrEqual" sqref="C14:D14">
      <x:formula1>0</x:formula1>
    </x:dataValidation>
    <x:dataValidation type="decimal" operator="greaterThanOrEqual" sqref="C19:D19">
      <x:formula1>0</x:formula1>
    </x:dataValidation>
    <x:dataValidation type="decimal" operator="greaterThanOrEqual" sqref="C20:D20">
      <x:formula1>0</x:formula1>
    </x:dataValidation>
    <x:dataValidation type="decimal" operator="greaterThanOrEqual" sqref="C21:D21">
      <x:formula1>0</x:formula1>
    </x:dataValidation>
    <x:dataValidation type="decimal" operator="greaterThanOrEqual" sqref="C22:D22">
      <x:formula1>0</x:formula1>
    </x:dataValidation>
    <x:dataValidation type="decimal" operator="greaterThanOrEqual" sqref="C23:D23">
      <x:formula1>0</x:formula1>
    </x:dataValidation>
    <x:dataValidation type="decimal" operator="greaterThanOrEqual" sqref="C24:D24">
      <x:formula1>0</x:formula1>
    </x:dataValidation>
    <x:dataValidation type="decimal" operator="greaterThanOrEqual" sqref="C25:D25">
      <x:formula1>0</x:formula1>
    </x:dataValidation>
    <x:dataValidation type="decimal" operator="greaterThanOrEqual" sqref="C26:D26">
      <x:formula1>0</x:formula1>
    </x:dataValidation>
    <x:dataValidation type="decimal" operator="greaterThanOrEqual" sqref="C31:D31">
      <x:formula1>0</x:formula1>
    </x:dataValidation>
    <x:dataValidation type="decimal" operator="greaterThanOrEqual" sqref="C32:D32">
      <x:formula1>0</x:formula1>
    </x:dataValidation>
    <x:dataValidation type="decimal" operator="greaterThanOrEqual" sqref="C33:D33">
      <x:formula1>0</x:formula1>
    </x:dataValidation>
    <x:dataValidation type="decimal" operator="greaterThanOrEqual" sqref="C34:D34">
      <x:formula1>0</x:formula1>
    </x:dataValidation>
    <x:dataValidation type="decimal" operator="greaterThanOrEqual" sqref="C38:D38">
      <x:formula1>0</x:formula1>
    </x:dataValidation>
    <x:dataValidation type="decimal" operator="greaterThanOrEqual" sqref="C39:D39">
      <x:formula1>0</x:formula1>
    </x:dataValidation>
  </x:dataValidations>
  <x:pageMargins left="0.7" right="0.7" top="0.75" bottom="0.75" header="0.3" footer="0.3"/>
</x:worksheet>
</file>